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oni Troutman\Downloads\"/>
    </mc:Choice>
  </mc:AlternateContent>
  <xr:revisionPtr revIDLastSave="0" documentId="13_ncr:1_{6DC0B7A0-9193-42A8-AA63-C75DEAA6BB94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6sm0/5vPZLzxkXuOX/i2H4j4VVkocDPkn26FfszxA+k=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<sst xmlns="http://schemas.openxmlformats.org/spreadsheetml/2006/main" count="26" uniqueCount="26">
  <si>
    <r>
      <rPr>
        <b/>
        <sz val="20"/>
        <color theme="1"/>
        <rFont val="Calibri"/>
      </rPr>
      <t xml:space="preserve">Expense Report </t>
    </r>
    <r>
      <rPr>
        <b/>
        <sz val="10"/>
        <color theme="1"/>
        <rFont val="Calibri"/>
      </rPr>
      <t>(rev 2022-01-07)</t>
    </r>
  </si>
  <si>
    <t>NAME</t>
  </si>
  <si>
    <t>CODES FOR ACCOUNTING USE ONLY</t>
  </si>
  <si>
    <t>Parts/tools</t>
  </si>
  <si>
    <t>Parking</t>
  </si>
  <si>
    <t>Hotel</t>
  </si>
  <si>
    <t>Meals</t>
  </si>
  <si>
    <t>Wifi</t>
  </si>
  <si>
    <t>PERIOD</t>
  </si>
  <si>
    <t>Airfare</t>
  </si>
  <si>
    <t>Business Entertainment</t>
  </si>
  <si>
    <t>Car &amp; Fuel</t>
  </si>
  <si>
    <t>IT Hardware/Software</t>
  </si>
  <si>
    <t>DATE</t>
  </si>
  <si>
    <t>Ground Transport</t>
  </si>
  <si>
    <t>Ofc Supplies</t>
  </si>
  <si>
    <t>Mobile Phone</t>
  </si>
  <si>
    <t>Postage/Delivery</t>
  </si>
  <si>
    <t>Date</t>
  </si>
  <si>
    <t>Vendor-Supplier</t>
  </si>
  <si>
    <t>Purpose</t>
  </si>
  <si>
    <t>Code</t>
  </si>
  <si>
    <t>Class</t>
  </si>
  <si>
    <t>Add'l Info</t>
  </si>
  <si>
    <t>TOTAL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</si>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</sst>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</numFmts>
  <fonts count="11" x14ac:knownFonts="1">
    <font>
      <sz val="10"/>
      <color rgb="FF000000"/>
      <name val="Arial"/>
      <scheme val="minor"/>
    </font>
    <font>
      <b/>
      <sz val="20"/>
      <color theme="1"/>
      <name val="Calibri"/>
    </font>
    <font>
      <sz val="10"/>
      <name val="Arial"/>
    </font>
    <font>
      <sz val="11"/>
      <color theme="1"/>
      <name val="Calibri"/>
    </font>
    <font>
      <b/>
      <sz val="11"/>
      <color theme="1"/>
      <name val="Calibri"/>
    </font>
    <font>
      <sz val="14"/>
      <color rgb="FF993300"/>
      <name val="Calibri"/>
    </font>
    <font>
      <u/>
      <sz val="11"/>
      <color theme="1"/>
      <name val="Calibri"/>
    </font>
    <font>
      <sz val="11"/>
      <color rgb="FF993300"/>
      <name val="Calibri"/>
    </font>
    <font>
      <sz val="10"/>
      <color theme="1"/>
      <name val="Arial"/>
    </font>
    <font>
      <b/>
      <sz val="11"/>
      <color rgb="FF993300"/>
      <name val="Calibri"/>
    </font>
    <font>
      <b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4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/>
    <xf numFmtId="0" fontId="4" fillId="3" borderId="9" xfId="0" applyFont="1" applyFill="1" applyBorder="1"/>
    <xf numFmtId="0" fontId="3" fillId="0" borderId="6" xfId="0" applyFont="1" applyBorder="1" applyAlignment="1">
      <alignment horizontal="left"/>
    </xf>
    <xf numFmtId="0" fontId="6" fillId="0" borderId="10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4" fillId="0" borderId="10" xfId="0" applyFont="1" applyBorder="1" applyAlignment="1">
      <alignment horizontal="left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2" xfId="0" applyFont="1" applyBorder="1"/>
    <xf numFmtId="164" fontId="7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4" xfId="0" applyFont="1" applyBorder="1"/>
    <xf numFmtId="164" fontId="4" fillId="3" borderId="15" xfId="0" applyNumberFormat="1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8" fillId="0" borderId="24" xfId="0" applyFont="1" applyBorder="1"/>
    <xf numFmtId="0" fontId="3" fillId="0" borderId="0" xfId="0" applyFont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0" fontId="7" fillId="0" borderId="8" xfId="0" applyFont="1" applyBorder="1"/>
    <xf numFmtId="39" fontId="3" fillId="0" borderId="26" xfId="0" applyNumberFormat="1" applyFont="1" applyBorder="1" applyAlignment="1">
      <alignment horizontal="left"/>
    </xf>
    <xf numFmtId="39" fontId="3" fillId="0" borderId="28" xfId="0" applyNumberFormat="1" applyFont="1" applyBorder="1" applyAlignment="1">
      <alignment horizontal="center"/>
    </xf>
    <xf numFmtId="0" fontId="8" fillId="0" borderId="27" xfId="0" applyFont="1" applyBorder="1"/>
    <xf numFmtId="8" fontId="3" fillId="0" borderId="29" xfId="0" applyNumberFormat="1" applyFont="1" applyBorder="1"/>
    <xf numFmtId="0" fontId="8" fillId="0" borderId="30" xfId="0" applyFont="1" applyBorder="1"/>
    <xf numFmtId="0" fontId="7" fillId="0" borderId="27" xfId="0" applyFont="1" applyBorder="1"/>
    <xf numFmtId="44" fontId="3" fillId="0" borderId="29" xfId="0" applyNumberFormat="1" applyFont="1" applyBorder="1"/>
    <xf numFmtId="0" fontId="8" fillId="0" borderId="34" xfId="0" applyFont="1" applyBorder="1"/>
    <xf numFmtId="39" fontId="3" fillId="0" borderId="35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39" fontId="3" fillId="0" borderId="32" xfId="0" applyNumberFormat="1" applyFont="1" applyBorder="1" applyAlignment="1">
      <alignment horizontal="center"/>
    </xf>
    <xf numFmtId="39" fontId="3" fillId="0" borderId="31" xfId="0" applyNumberFormat="1" applyFont="1" applyBorder="1" applyAlignment="1">
      <alignment horizontal="center"/>
    </xf>
    <xf numFmtId="39" fontId="3" fillId="0" borderId="31" xfId="0" applyNumberFormat="1" applyFont="1" applyBorder="1" applyAlignment="1">
      <alignment horizontal="left"/>
    </xf>
    <xf numFmtId="165" fontId="9" fillId="0" borderId="39" xfId="0" applyNumberFormat="1" applyFont="1" applyBorder="1" applyAlignment="1">
      <alignment horizontal="right"/>
    </xf>
    <xf numFmtId="0" fontId="8" fillId="0" borderId="6" xfId="0" applyFont="1" applyBorder="1"/>
    <xf numFmtId="0" fontId="9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0" xfId="0" applyFont="1" applyBorder="1"/>
    <xf numFmtId="164" fontId="7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164" fontId="5" fillId="0" borderId="11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2" fillId="0" borderId="18" xfId="0" applyFont="1" applyBorder="1"/>
    <xf numFmtId="49" fontId="3" fillId="0" borderId="26" xfId="0" applyNumberFormat="1" applyFont="1" applyBorder="1"/>
    <xf numFmtId="0" fontId="2" fillId="0" borderId="27" xfId="0" applyFont="1" applyBorder="1"/>
    <xf numFmtId="39" fontId="3" fillId="0" borderId="26" xfId="0" applyNumberFormat="1" applyFont="1" applyBorder="1" applyAlignment="1">
      <alignment horizontal="left"/>
    </xf>
    <xf numFmtId="0" fontId="4" fillId="3" borderId="19" xfId="0" applyFont="1" applyFill="1" applyBorder="1" applyAlignment="1">
      <alignment horizontal="center"/>
    </xf>
    <xf numFmtId="0" fontId="2" fillId="0" borderId="20" xfId="0" applyFont="1" applyBorder="1"/>
    <xf numFmtId="49" fontId="3" fillId="0" borderId="31" xfId="0" applyNumberFormat="1" applyFont="1" applyBorder="1"/>
    <xf numFmtId="0" fontId="2" fillId="0" borderId="32" xfId="0" applyFont="1" applyBorder="1"/>
    <xf numFmtId="0" fontId="3" fillId="0" borderId="31" xfId="0" applyFont="1" applyBorder="1" applyAlignment="1">
      <alignment horizontal="left"/>
    </xf>
    <xf numFmtId="0" fontId="2" fillId="0" borderId="33" xfId="0" applyFont="1" applyBorder="1"/>
    <xf numFmtId="0" fontId="3" fillId="0" borderId="26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164" fontId="7" fillId="3" borderId="36" xfId="0" applyNumberFormat="1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49" fontId="3" fillId="0" borderId="3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85"/>
  <sheetViews>
    <sheetView tabSelected="1" workbookViewId="0">
      <selection activeCell="M10" sqref="M10"/>
    </sheetView>
  </sheetViews>
  <sheetFormatPr defaultColWidth="12.5703125" defaultRowHeight="15" customHeight="1" x14ac:dyDescent="0.2"/>
  <cols>
    <col min="1" max="1" width="8.42578125" customWidth="1"/>
    <col min="2" max="2" width="20.42578125" customWidth="1"/>
    <col min="3" max="3" width="15.5703125" customWidth="1"/>
    <col min="4" max="4" width="6.5703125" customWidth="1"/>
    <col min="5" max="5" width="15.5703125" customWidth="1"/>
    <col min="6" max="6" width="8.140625" customWidth="1"/>
    <col min="7" max="7" width="28.42578125" customWidth="1"/>
    <col min="8" max="8" width="19" customWidth="1"/>
    <col min="9" max="9" width="8.85546875" customWidth="1"/>
    <col min="10" max="10" width="10.140625" customWidth="1"/>
    <col min="11" max="11" width="15.5703125" customWidth="1"/>
    <col min="12" max="21" width="9.140625" customWidth="1"/>
  </cols>
  <sheetData>
    <row r="1" spans="1:21" ht="30" customHeight="1" x14ac:dyDescent="0.4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A2" s="2"/>
      <c r="B2" s="58"/>
      <c r="C2" s="59"/>
      <c r="D2" s="59"/>
      <c r="E2" s="59"/>
      <c r="F2" s="59"/>
      <c r="G2" s="3"/>
      <c r="H2" s="3"/>
      <c r="I2" s="3"/>
      <c r="J2" s="3"/>
      <c r="K2" s="4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5" t="s">
        <v>1</v>
      </c>
      <c r="B3" s="60"/>
      <c r="C3" s="60"/>
      <c r="D3" s="60"/>
      <c r="E3" s="60"/>
      <c r="F3" s="60"/>
      <c r="G3" s="6" t="s">
        <v>2</v>
      </c>
      <c r="H3" s="3" t="s">
        <v>3</v>
      </c>
      <c r="I3" s="7" t="s">
        <v>4</v>
      </c>
      <c r="J3" s="1"/>
      <c r="K3" s="8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5">
      <c r="A4" s="5"/>
      <c r="B4" s="61"/>
      <c r="C4" s="62"/>
      <c r="D4" s="62"/>
      <c r="E4" s="62"/>
      <c r="F4" s="62"/>
      <c r="G4" s="9" t="s">
        <v>5</v>
      </c>
      <c r="H4" s="1" t="s">
        <v>6</v>
      </c>
      <c r="I4" s="10" t="s">
        <v>7</v>
      </c>
      <c r="J4" s="1"/>
      <c r="K4" s="1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5">
      <c r="A5" s="5" t="s">
        <v>8</v>
      </c>
      <c r="B5" s="60"/>
      <c r="C5" s="60"/>
      <c r="D5" s="60"/>
      <c r="E5" s="60"/>
      <c r="F5" s="60"/>
      <c r="G5" s="9" t="s">
        <v>9</v>
      </c>
      <c r="H5" s="1" t="s">
        <v>10</v>
      </c>
      <c r="I5" s="12"/>
      <c r="J5" s="1"/>
      <c r="K5" s="1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5">
      <c r="A6" s="5"/>
      <c r="B6" s="63"/>
      <c r="C6" s="62"/>
      <c r="D6" s="62"/>
      <c r="E6" s="62"/>
      <c r="F6" s="62"/>
      <c r="G6" s="9" t="s">
        <v>11</v>
      </c>
      <c r="H6" s="1" t="s">
        <v>12</v>
      </c>
      <c r="I6" s="12"/>
      <c r="J6" s="1"/>
      <c r="K6" s="1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5">
      <c r="A7" s="5" t="s">
        <v>13</v>
      </c>
      <c r="B7" s="60"/>
      <c r="C7" s="60"/>
      <c r="D7" s="60"/>
      <c r="E7" s="60"/>
      <c r="F7" s="60"/>
      <c r="G7" s="9" t="s">
        <v>14</v>
      </c>
      <c r="H7" s="1" t="s">
        <v>15</v>
      </c>
      <c r="I7" s="12"/>
      <c r="J7" s="1"/>
      <c r="K7" s="1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25" customHeight="1" x14ac:dyDescent="0.25">
      <c r="A8" s="5"/>
      <c r="B8" s="13"/>
      <c r="C8" s="14"/>
      <c r="D8" s="1"/>
      <c r="E8" s="1"/>
      <c r="F8" s="1"/>
      <c r="G8" s="15" t="s">
        <v>16</v>
      </c>
      <c r="H8" s="16" t="s">
        <v>17</v>
      </c>
      <c r="I8" s="17"/>
      <c r="J8" s="1"/>
      <c r="K8" s="1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25" customHeight="1" x14ac:dyDescent="0.25">
      <c r="A9" s="18"/>
      <c r="B9" s="19"/>
      <c r="C9" s="20"/>
      <c r="D9" s="16"/>
      <c r="E9" s="16"/>
      <c r="F9" s="16"/>
      <c r="G9" s="16"/>
      <c r="H9" s="16"/>
      <c r="I9" s="16"/>
      <c r="J9" s="16"/>
      <c r="K9" s="2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1.75" customHeight="1" x14ac:dyDescent="0.25">
      <c r="A10" s="22" t="s">
        <v>18</v>
      </c>
      <c r="B10" s="23" t="s">
        <v>25</v>
      </c>
      <c r="C10" s="64" t="s">
        <v>19</v>
      </c>
      <c r="D10" s="65"/>
      <c r="E10" s="69" t="s">
        <v>20</v>
      </c>
      <c r="F10" s="70"/>
      <c r="G10" s="24" t="s">
        <v>21</v>
      </c>
      <c r="H10" s="25" t="s">
        <v>22</v>
      </c>
      <c r="I10" s="26" t="s">
        <v>23</v>
      </c>
      <c r="J10" s="27" t="s">
        <v>24</v>
      </c>
      <c r="K10" s="28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18" customHeight="1" x14ac:dyDescent="0.25">
      <c r="A11" s="30"/>
      <c r="B11" s="31"/>
      <c r="C11" s="66"/>
      <c r="D11" s="67"/>
      <c r="E11" s="68"/>
      <c r="F11" s="60"/>
      <c r="G11" s="33"/>
      <c r="H11" s="34"/>
      <c r="I11" s="32"/>
      <c r="J11" s="35"/>
      <c r="K11" s="3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 customHeight="1" x14ac:dyDescent="0.25">
      <c r="A12" s="30"/>
      <c r="B12" s="37"/>
      <c r="C12" s="71"/>
      <c r="D12" s="72"/>
      <c r="E12" s="73"/>
      <c r="F12" s="74"/>
      <c r="G12" s="33"/>
      <c r="H12" s="34"/>
      <c r="I12" s="32"/>
      <c r="J12" s="38"/>
      <c r="K12" s="39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" customHeight="1" x14ac:dyDescent="0.25">
      <c r="A13" s="30"/>
      <c r="B13" s="31"/>
      <c r="C13" s="66"/>
      <c r="D13" s="67"/>
      <c r="E13" s="75"/>
      <c r="F13" s="60"/>
      <c r="G13" s="33"/>
      <c r="H13" s="34"/>
      <c r="I13" s="32"/>
      <c r="J13" s="38"/>
      <c r="K13" s="3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" customHeight="1" x14ac:dyDescent="0.25">
      <c r="A14" s="30"/>
      <c r="B14" s="31"/>
      <c r="C14" s="66"/>
      <c r="D14" s="67"/>
      <c r="E14" s="75"/>
      <c r="F14" s="60"/>
      <c r="G14" s="33"/>
      <c r="H14" s="34"/>
      <c r="I14" s="32"/>
      <c r="J14" s="38"/>
      <c r="K14" s="3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" customHeight="1" x14ac:dyDescent="0.25">
      <c r="A15" s="30"/>
      <c r="B15" s="31"/>
      <c r="C15" s="71"/>
      <c r="D15" s="72"/>
      <c r="E15" s="73"/>
      <c r="F15" s="74"/>
      <c r="G15" s="33"/>
      <c r="H15" s="34"/>
      <c r="I15" s="32"/>
      <c r="J15" s="38"/>
      <c r="K15" s="39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" customHeight="1" x14ac:dyDescent="0.25">
      <c r="A16" s="30"/>
      <c r="B16" s="31"/>
      <c r="C16" s="71"/>
      <c r="D16" s="72"/>
      <c r="E16" s="73"/>
      <c r="F16" s="74"/>
      <c r="G16" s="33"/>
      <c r="H16" s="34"/>
      <c r="I16" s="32"/>
      <c r="J16" s="38"/>
      <c r="K16" s="39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" customHeight="1" x14ac:dyDescent="0.25">
      <c r="A17" s="30"/>
      <c r="B17" s="31"/>
      <c r="C17" s="71"/>
      <c r="D17" s="72"/>
      <c r="E17" s="73"/>
      <c r="F17" s="74"/>
      <c r="G17" s="40"/>
      <c r="H17" s="34"/>
      <c r="I17" s="32"/>
      <c r="J17" s="38"/>
      <c r="K17" s="39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" customHeight="1" x14ac:dyDescent="0.25">
      <c r="A18" s="30"/>
      <c r="B18" s="31"/>
      <c r="C18" s="71"/>
      <c r="D18" s="72"/>
      <c r="E18" s="73"/>
      <c r="F18" s="74"/>
      <c r="G18" s="40"/>
      <c r="H18" s="34"/>
      <c r="I18" s="32"/>
      <c r="J18" s="38"/>
      <c r="K18" s="39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" customHeight="1" x14ac:dyDescent="0.25">
      <c r="A19" s="30"/>
      <c r="B19" s="31"/>
      <c r="C19" s="71"/>
      <c r="D19" s="72"/>
      <c r="E19" s="73"/>
      <c r="F19" s="74"/>
      <c r="G19" s="40"/>
      <c r="H19" s="34"/>
      <c r="I19" s="32"/>
      <c r="J19" s="38"/>
      <c r="K19" s="39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" customHeight="1" x14ac:dyDescent="0.25">
      <c r="A20" s="30"/>
      <c r="B20" s="31"/>
      <c r="C20" s="71"/>
      <c r="D20" s="72"/>
      <c r="E20" s="73"/>
      <c r="F20" s="74"/>
      <c r="G20" s="40"/>
      <c r="H20" s="34"/>
      <c r="I20" s="32"/>
      <c r="J20" s="38"/>
      <c r="K20" s="39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" customHeight="1" x14ac:dyDescent="0.25">
      <c r="A21" s="30"/>
      <c r="B21" s="31"/>
      <c r="C21" s="71"/>
      <c r="D21" s="72"/>
      <c r="E21" s="73"/>
      <c r="F21" s="74"/>
      <c r="G21" s="40"/>
      <c r="H21" s="34"/>
      <c r="I21" s="32"/>
      <c r="J21" s="38"/>
      <c r="K21" s="39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" customHeight="1" x14ac:dyDescent="0.25">
      <c r="A22" s="30"/>
      <c r="B22" s="37"/>
      <c r="C22" s="80"/>
      <c r="D22" s="72"/>
      <c r="E22" s="76"/>
      <c r="F22" s="74"/>
      <c r="G22" s="41"/>
      <c r="H22" s="42"/>
      <c r="I22" s="43"/>
      <c r="J22" s="38"/>
      <c r="K22" s="39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 customHeight="1" x14ac:dyDescent="0.25">
      <c r="A23" s="30"/>
      <c r="B23" s="37"/>
      <c r="C23" s="80"/>
      <c r="D23" s="72"/>
      <c r="E23" s="76"/>
      <c r="F23" s="74"/>
      <c r="G23" s="41"/>
      <c r="H23" s="42"/>
      <c r="I23" s="43"/>
      <c r="J23" s="38"/>
      <c r="K23" s="39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" customHeight="1" x14ac:dyDescent="0.25">
      <c r="A24" s="30"/>
      <c r="B24" s="37"/>
      <c r="C24" s="80"/>
      <c r="D24" s="72"/>
      <c r="E24" s="76"/>
      <c r="F24" s="74"/>
      <c r="G24" s="41"/>
      <c r="H24" s="42"/>
      <c r="I24" s="43"/>
      <c r="J24" s="38"/>
      <c r="K24" s="39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" customHeight="1" x14ac:dyDescent="0.25">
      <c r="A25" s="30"/>
      <c r="B25" s="37"/>
      <c r="C25" s="71"/>
      <c r="D25" s="72"/>
      <c r="E25" s="73"/>
      <c r="F25" s="74"/>
      <c r="G25" s="40"/>
      <c r="H25" s="34"/>
      <c r="I25" s="44"/>
      <c r="J25" s="38"/>
      <c r="K25" s="39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 x14ac:dyDescent="0.25">
      <c r="A26" s="77"/>
      <c r="B26" s="78"/>
      <c r="C26" s="78"/>
      <c r="D26" s="78"/>
      <c r="E26" s="78"/>
      <c r="F26" s="78"/>
      <c r="G26" s="78"/>
      <c r="H26" s="78"/>
      <c r="I26" s="79"/>
      <c r="J26" s="45">
        <f>SUM(J11:J25)</f>
        <v>0</v>
      </c>
      <c r="K26" s="46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ht="14.25" customHeight="1" x14ac:dyDescent="0.25">
      <c r="A27" s="5"/>
      <c r="B27" s="13"/>
      <c r="C27" s="48"/>
      <c r="D27" s="49"/>
      <c r="E27" s="49"/>
      <c r="F27" s="49"/>
      <c r="G27" s="49"/>
      <c r="H27" s="49"/>
      <c r="I27" s="49"/>
      <c r="J27" s="49"/>
      <c r="K27" s="10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 x14ac:dyDescent="0.25">
      <c r="A28" s="5"/>
      <c r="B28" s="13"/>
      <c r="C28" s="14"/>
      <c r="D28" s="1"/>
      <c r="E28" s="1"/>
      <c r="F28" s="1"/>
      <c r="G28" s="1"/>
      <c r="H28" s="50"/>
      <c r="I28" s="50"/>
      <c r="J28" s="50"/>
      <c r="K28" s="5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 x14ac:dyDescent="0.25">
      <c r="A29" s="5"/>
      <c r="B29" s="52"/>
      <c r="C29" s="53"/>
      <c r="D29" s="54"/>
      <c r="E29" s="54"/>
      <c r="F29" s="54"/>
      <c r="G29" s="54"/>
      <c r="H29" s="1"/>
      <c r="I29" s="1"/>
      <c r="J29" s="1"/>
      <c r="K29" s="1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 x14ac:dyDescent="0.25">
      <c r="A30" s="5"/>
      <c r="B30" s="13"/>
      <c r="C30" s="14"/>
      <c r="D30" s="1"/>
      <c r="E30" s="1"/>
      <c r="F30" s="1"/>
      <c r="G30" s="1"/>
      <c r="H30" s="1"/>
      <c r="I30" s="1"/>
      <c r="J30" s="1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 x14ac:dyDescent="0.25">
      <c r="A31" s="5"/>
      <c r="B31" s="52"/>
      <c r="C31" s="53"/>
      <c r="D31" s="54"/>
      <c r="E31" s="54"/>
      <c r="F31" s="54"/>
      <c r="G31" s="54"/>
      <c r="H31" s="1"/>
      <c r="I31" s="1"/>
      <c r="J31" s="1"/>
      <c r="K31" s="1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 x14ac:dyDescent="0.25">
      <c r="A32" s="5"/>
      <c r="B32" s="13"/>
      <c r="C32" s="14"/>
      <c r="D32" s="1"/>
      <c r="E32" s="1"/>
      <c r="F32" s="1"/>
      <c r="G32" s="1"/>
      <c r="H32" s="1"/>
      <c r="I32" s="1"/>
      <c r="J32" s="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 x14ac:dyDescent="0.25">
      <c r="A33" s="5"/>
      <c r="B33" s="52"/>
      <c r="C33" s="53"/>
      <c r="D33" s="54"/>
      <c r="E33" s="54"/>
      <c r="F33" s="54"/>
      <c r="G33" s="54"/>
      <c r="H33" s="1"/>
      <c r="I33" s="1"/>
      <c r="J33" s="1"/>
      <c r="K33" s="1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5"/>
      <c r="B34" s="13"/>
      <c r="C34" s="14"/>
      <c r="D34" s="1"/>
      <c r="E34" s="1"/>
      <c r="F34" s="1"/>
      <c r="G34" s="1"/>
      <c r="H34" s="1"/>
      <c r="I34" s="1"/>
      <c r="J34" s="1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5"/>
      <c r="B35" s="13"/>
      <c r="C35" s="14"/>
      <c r="D35" s="1"/>
      <c r="E35" s="1"/>
      <c r="F35" s="1"/>
      <c r="G35" s="1"/>
      <c r="H35" s="1"/>
      <c r="I35" s="1"/>
      <c r="J35" s="1"/>
      <c r="K35" s="1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8"/>
      <c r="B36" s="19"/>
      <c r="C36" s="20"/>
      <c r="D36" s="16"/>
      <c r="E36" s="16"/>
      <c r="F36" s="16"/>
      <c r="G36" s="16"/>
      <c r="H36" s="16"/>
      <c r="I36" s="16"/>
      <c r="J36" s="16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50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50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50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50"/>
      <c r="B40" s="13"/>
      <c r="C40" s="1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50"/>
      <c r="B41" s="13"/>
      <c r="C41" s="1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50"/>
      <c r="B42" s="13"/>
      <c r="C42" s="1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50"/>
      <c r="B43" s="13"/>
      <c r="C43" s="1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50"/>
      <c r="B44" s="13"/>
      <c r="C44" s="1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50"/>
      <c r="B45" s="13"/>
      <c r="C45" s="1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50"/>
      <c r="B46" s="13"/>
      <c r="C46" s="1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50"/>
      <c r="B47" s="13"/>
      <c r="C47" s="1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50"/>
      <c r="B48" s="13"/>
      <c r="C48" s="1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50"/>
      <c r="B49" s="13"/>
      <c r="C49" s="1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50"/>
      <c r="B50" s="13"/>
      <c r="C50" s="1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50"/>
      <c r="B51" s="13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50"/>
      <c r="B52" s="13"/>
      <c r="C52" s="1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50"/>
      <c r="B53" s="13"/>
      <c r="C53" s="1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50"/>
      <c r="B54" s="13"/>
      <c r="C54" s="1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50"/>
      <c r="B55" s="13"/>
      <c r="C55" s="1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50"/>
      <c r="B56" s="13"/>
      <c r="C56" s="1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50"/>
      <c r="B57" s="13"/>
      <c r="C57" s="1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50"/>
      <c r="B58" s="13"/>
      <c r="C58" s="1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50"/>
      <c r="B59" s="13"/>
      <c r="C59" s="1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50"/>
      <c r="B60" s="13"/>
      <c r="C60" s="1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50"/>
      <c r="B61" s="13"/>
      <c r="C61" s="1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50"/>
      <c r="B62" s="13"/>
      <c r="C62" s="1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50"/>
      <c r="B63" s="13"/>
      <c r="C63" s="1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50"/>
      <c r="B64" s="13"/>
      <c r="C64" s="1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50"/>
      <c r="B65" s="13"/>
      <c r="C65" s="1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50"/>
      <c r="B66" s="13"/>
      <c r="C66" s="1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50"/>
      <c r="B67" s="13"/>
      <c r="C67" s="1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50"/>
      <c r="B68" s="13"/>
      <c r="C68" s="1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50"/>
      <c r="B69" s="13"/>
      <c r="C69" s="1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50"/>
      <c r="B70" s="13"/>
      <c r="C70" s="1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50"/>
      <c r="B71" s="13"/>
      <c r="C71" s="1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50"/>
      <c r="B72" s="13"/>
      <c r="C72" s="1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50"/>
      <c r="B73" s="13"/>
      <c r="C73" s="1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50"/>
      <c r="B74" s="13"/>
      <c r="C74" s="1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50"/>
      <c r="B75" s="13"/>
      <c r="C75" s="1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50"/>
      <c r="B76" s="13"/>
      <c r="C76" s="1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50"/>
      <c r="B77" s="13"/>
      <c r="C77" s="1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50"/>
      <c r="B78" s="13"/>
      <c r="C78" s="1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50"/>
      <c r="B79" s="13"/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50"/>
      <c r="B80" s="13"/>
      <c r="C80" s="1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50"/>
      <c r="B81" s="13"/>
      <c r="C81" s="1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50"/>
      <c r="B82" s="13"/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50"/>
      <c r="B83" s="13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50"/>
      <c r="B84" s="13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50"/>
      <c r="B85" s="13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50"/>
      <c r="B86" s="13"/>
      <c r="C86" s="1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50"/>
      <c r="B87" s="13"/>
      <c r="C87" s="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50"/>
      <c r="B88" s="13"/>
      <c r="C88" s="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50"/>
      <c r="B89" s="13"/>
      <c r="C89" s="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50"/>
      <c r="B90" s="13"/>
      <c r="C90" s="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50"/>
      <c r="B91" s="13"/>
      <c r="C91" s="1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50"/>
      <c r="B92" s="13"/>
      <c r="C92" s="1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50"/>
      <c r="B93" s="13"/>
      <c r="C93" s="1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50"/>
      <c r="B94" s="13"/>
      <c r="C94" s="1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50"/>
      <c r="B95" s="13"/>
      <c r="C95" s="1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50"/>
      <c r="B96" s="13"/>
      <c r="C96" s="1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50"/>
      <c r="B97" s="13"/>
      <c r="C97" s="1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50"/>
      <c r="B98" s="13"/>
      <c r="C98" s="1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50"/>
      <c r="B99" s="13"/>
      <c r="C99" s="1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50"/>
      <c r="B100" s="13"/>
      <c r="C100" s="1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50"/>
      <c r="B101" s="13"/>
      <c r="C101" s="1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50"/>
      <c r="B102" s="13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50"/>
      <c r="B103" s="13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50"/>
      <c r="B104" s="13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50"/>
      <c r="B105" s="13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50"/>
      <c r="B106" s="13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50"/>
      <c r="B107" s="13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50"/>
      <c r="B108" s="13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50"/>
      <c r="B109" s="13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50"/>
      <c r="B110" s="13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50"/>
      <c r="B111" s="13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50"/>
      <c r="B112" s="13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50"/>
      <c r="B113" s="13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50"/>
      <c r="B114" s="13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50"/>
      <c r="B115" s="13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50"/>
      <c r="B116" s="13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50"/>
      <c r="B117" s="13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50"/>
      <c r="B118" s="13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50"/>
      <c r="B119" s="13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50"/>
      <c r="B120" s="13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50"/>
      <c r="B121" s="13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50"/>
      <c r="B122" s="13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50"/>
      <c r="B123" s="13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50"/>
      <c r="B124" s="13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50"/>
      <c r="B125" s="13"/>
      <c r="C125" s="1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50"/>
      <c r="B126" s="13"/>
      <c r="C126" s="1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50"/>
      <c r="B127" s="13"/>
      <c r="C127" s="1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50"/>
      <c r="B128" s="13"/>
      <c r="C128" s="1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50"/>
      <c r="B129" s="13"/>
      <c r="C129" s="1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50"/>
      <c r="B130" s="13"/>
      <c r="C130" s="1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50"/>
      <c r="B131" s="13"/>
      <c r="C131" s="1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50"/>
      <c r="B132" s="13"/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50"/>
      <c r="B133" s="13"/>
      <c r="C133" s="1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50"/>
      <c r="B134" s="13"/>
      <c r="C134" s="1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50"/>
      <c r="B135" s="13"/>
      <c r="C135" s="1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50"/>
      <c r="B136" s="13"/>
      <c r="C136" s="1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50"/>
      <c r="B137" s="13"/>
      <c r="C137" s="1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50"/>
      <c r="B138" s="13"/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50"/>
      <c r="B139" s="13"/>
      <c r="C139" s="1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50"/>
      <c r="B140" s="13"/>
      <c r="C140" s="1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50"/>
      <c r="B141" s="13"/>
      <c r="C141" s="1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50"/>
      <c r="B142" s="13"/>
      <c r="C142" s="1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50"/>
      <c r="B143" s="13"/>
      <c r="C143" s="1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50"/>
      <c r="B144" s="13"/>
      <c r="C144" s="1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50"/>
      <c r="B145" s="13"/>
      <c r="C145" s="1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50"/>
      <c r="B146" s="13"/>
      <c r="C146" s="1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50"/>
      <c r="B147" s="13"/>
      <c r="C147" s="1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50"/>
      <c r="B148" s="13"/>
      <c r="C148" s="1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50"/>
      <c r="B149" s="13"/>
      <c r="C149" s="1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50"/>
      <c r="B150" s="13"/>
      <c r="C150" s="1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50"/>
      <c r="B151" s="13"/>
      <c r="C151" s="1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50"/>
      <c r="B152" s="13"/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50"/>
      <c r="B153" s="13"/>
      <c r="C153" s="1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50"/>
      <c r="B154" s="13"/>
      <c r="C154" s="1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50"/>
      <c r="B155" s="13"/>
      <c r="C155" s="1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50"/>
      <c r="B156" s="13"/>
      <c r="C156" s="1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50"/>
      <c r="B157" s="13"/>
      <c r="C157" s="1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50"/>
      <c r="B158" s="13"/>
      <c r="C158" s="1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50"/>
      <c r="B159" s="13"/>
      <c r="C159" s="1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50"/>
      <c r="B160" s="13"/>
      <c r="C160" s="1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50"/>
      <c r="B161" s="13"/>
      <c r="C161" s="1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50"/>
      <c r="B162" s="13"/>
      <c r="C162" s="1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50"/>
      <c r="B163" s="13"/>
      <c r="C163" s="1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50"/>
      <c r="B164" s="13"/>
      <c r="C164" s="1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50"/>
      <c r="B165" s="13"/>
      <c r="C165" s="1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50"/>
      <c r="B166" s="13"/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50"/>
      <c r="B167" s="13"/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50"/>
      <c r="B168" s="13"/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50"/>
      <c r="B169" s="13"/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50"/>
      <c r="B170" s="13"/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50"/>
      <c r="B171" s="13"/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50"/>
      <c r="B172" s="13"/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50"/>
      <c r="B173" s="13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50"/>
      <c r="B174" s="13"/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50"/>
      <c r="B175" s="13"/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50"/>
      <c r="B176" s="13"/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50"/>
      <c r="B177" s="13"/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50"/>
      <c r="B178" s="13"/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50"/>
      <c r="B179" s="13"/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50"/>
      <c r="B180" s="13"/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50"/>
      <c r="B181" s="13"/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50"/>
      <c r="B182" s="13"/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50"/>
      <c r="B183" s="13"/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50"/>
      <c r="B184" s="13"/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50"/>
      <c r="B185" s="13"/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50"/>
      <c r="B186" s="13"/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50"/>
      <c r="B187" s="13"/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50"/>
      <c r="B188" s="13"/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50"/>
      <c r="B189" s="13"/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50"/>
      <c r="B190" s="13"/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50"/>
      <c r="B191" s="13"/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50"/>
      <c r="B192" s="13"/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50"/>
      <c r="B193" s="13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50"/>
      <c r="B194" s="13"/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50"/>
      <c r="B195" s="13"/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50"/>
      <c r="B196" s="13"/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50"/>
      <c r="B197" s="13"/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50"/>
      <c r="B198" s="13"/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50"/>
      <c r="B199" s="13"/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50"/>
      <c r="B200" s="13"/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50"/>
      <c r="B201" s="13"/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50"/>
      <c r="B202" s="13"/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50"/>
      <c r="B203" s="13"/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50"/>
      <c r="B204" s="13"/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50"/>
      <c r="B205" s="13"/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50"/>
      <c r="B206" s="13"/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50"/>
      <c r="B207" s="13"/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50"/>
      <c r="B208" s="13"/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50"/>
      <c r="B209" s="13"/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50"/>
      <c r="B210" s="13"/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50"/>
      <c r="B211" s="13"/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50"/>
      <c r="B212" s="13"/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50"/>
      <c r="B213" s="13"/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50"/>
      <c r="B214" s="13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50"/>
      <c r="B215" s="13"/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50"/>
      <c r="B216" s="13"/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50"/>
      <c r="B217" s="13"/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50"/>
      <c r="B218" s="13"/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50"/>
      <c r="B219" s="13"/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50"/>
      <c r="B220" s="13"/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50"/>
      <c r="B221" s="13"/>
      <c r="C221" s="1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50"/>
      <c r="B222" s="13"/>
      <c r="C222" s="1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50"/>
      <c r="B223" s="13"/>
      <c r="C223" s="1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50"/>
      <c r="B224" s="13"/>
      <c r="C224" s="1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50"/>
      <c r="B225" s="13"/>
      <c r="C225" s="1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50"/>
      <c r="B226" s="13"/>
      <c r="C226" s="1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50"/>
      <c r="B227" s="13"/>
      <c r="C227" s="1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50"/>
      <c r="B228" s="13"/>
      <c r="C228" s="1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50"/>
      <c r="B229" s="13"/>
      <c r="C229" s="1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50"/>
      <c r="B230" s="13"/>
      <c r="C230" s="1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50"/>
      <c r="B231" s="13"/>
      <c r="C231" s="1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50"/>
      <c r="B232" s="13"/>
      <c r="C232" s="1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50"/>
      <c r="B233" s="13"/>
      <c r="C233" s="1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50"/>
      <c r="B234" s="13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50"/>
      <c r="B235" s="13"/>
      <c r="C235" s="1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50"/>
      <c r="B236" s="13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50"/>
      <c r="B237" s="13"/>
      <c r="C237" s="1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50"/>
      <c r="B238" s="13"/>
      <c r="C238" s="1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50"/>
      <c r="B239" s="13"/>
      <c r="C239" s="1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50"/>
      <c r="B240" s="13"/>
      <c r="C240" s="1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50"/>
      <c r="B241" s="13"/>
      <c r="C241" s="1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50"/>
      <c r="B242" s="13"/>
      <c r="C242" s="1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50"/>
      <c r="B243" s="13"/>
      <c r="C243" s="1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50"/>
      <c r="B244" s="13"/>
      <c r="C244" s="1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50"/>
      <c r="B245" s="13"/>
      <c r="C245" s="1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50"/>
      <c r="B246" s="13"/>
      <c r="C246" s="1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50"/>
      <c r="B247" s="13"/>
      <c r="C247" s="1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50"/>
      <c r="B248" s="13"/>
      <c r="C248" s="1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50"/>
      <c r="B249" s="13"/>
      <c r="C249" s="1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50"/>
      <c r="B250" s="13"/>
      <c r="C250" s="1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50"/>
      <c r="B251" s="13"/>
      <c r="C251" s="1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50"/>
      <c r="B252" s="13"/>
      <c r="C252" s="1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50"/>
      <c r="B253" s="13"/>
      <c r="C253" s="1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50"/>
      <c r="B254" s="13"/>
      <c r="C254" s="1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50"/>
      <c r="B255" s="13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50"/>
      <c r="B256" s="13"/>
      <c r="C256" s="1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50"/>
      <c r="B257" s="13"/>
      <c r="C257" s="1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50"/>
      <c r="B258" s="13"/>
      <c r="C258" s="1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50"/>
      <c r="B259" s="13"/>
      <c r="C259" s="1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50"/>
      <c r="B260" s="13"/>
      <c r="C260" s="1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50"/>
      <c r="B261" s="13"/>
      <c r="C261" s="1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50"/>
      <c r="B262" s="13"/>
      <c r="C262" s="1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50"/>
      <c r="B263" s="13"/>
      <c r="C263" s="1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50"/>
      <c r="B264" s="13"/>
      <c r="C264" s="1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50"/>
      <c r="B265" s="13"/>
      <c r="C265" s="1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50"/>
      <c r="B266" s="13"/>
      <c r="C266" s="1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50"/>
      <c r="B267" s="13"/>
      <c r="C267" s="1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50"/>
      <c r="B268" s="13"/>
      <c r="C268" s="1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50"/>
      <c r="B269" s="13"/>
      <c r="C269" s="1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50"/>
      <c r="B270" s="13"/>
      <c r="C270" s="1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50"/>
      <c r="B271" s="13"/>
      <c r="C271" s="1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50"/>
      <c r="B272" s="13"/>
      <c r="C272" s="1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50"/>
      <c r="B273" s="13"/>
      <c r="C273" s="1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50"/>
      <c r="B274" s="13"/>
      <c r="C274" s="1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50"/>
      <c r="B275" s="13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50"/>
      <c r="B276" s="13"/>
      <c r="C276" s="1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50"/>
      <c r="B277" s="13"/>
      <c r="C277" s="1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50"/>
      <c r="B278" s="13"/>
      <c r="C278" s="1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50"/>
      <c r="B279" s="13"/>
      <c r="C279" s="1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50"/>
      <c r="B280" s="13"/>
      <c r="C280" s="1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50"/>
      <c r="B281" s="13"/>
      <c r="C281" s="1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50"/>
      <c r="B282" s="13"/>
      <c r="C282" s="1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50"/>
      <c r="B283" s="13"/>
      <c r="C283" s="1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50"/>
      <c r="B284" s="13"/>
      <c r="C284" s="1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50"/>
      <c r="B285" s="13"/>
      <c r="C285" s="1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50"/>
      <c r="B286" s="13"/>
      <c r="C286" s="1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50"/>
      <c r="B287" s="13"/>
      <c r="C287" s="1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50"/>
      <c r="B288" s="13"/>
      <c r="C288" s="1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50"/>
      <c r="B289" s="13"/>
      <c r="C289" s="1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50"/>
      <c r="B290" s="13"/>
      <c r="C290" s="1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50"/>
      <c r="B291" s="13"/>
      <c r="C291" s="1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50"/>
      <c r="B292" s="13"/>
      <c r="C292" s="1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50"/>
      <c r="B293" s="13"/>
      <c r="C293" s="1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50"/>
      <c r="B294" s="13"/>
      <c r="C294" s="1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50"/>
      <c r="B295" s="13"/>
      <c r="C295" s="1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50"/>
      <c r="B296" s="13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50"/>
      <c r="B297" s="13"/>
      <c r="C297" s="1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50"/>
      <c r="B298" s="13"/>
      <c r="C298" s="1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50"/>
      <c r="B299" s="13"/>
      <c r="C299" s="1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50"/>
      <c r="B300" s="13"/>
      <c r="C300" s="1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50"/>
      <c r="B301" s="13"/>
      <c r="C301" s="1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50"/>
      <c r="B302" s="13"/>
      <c r="C302" s="1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50"/>
      <c r="B303" s="13"/>
      <c r="C303" s="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50"/>
      <c r="B304" s="13"/>
      <c r="C304" s="1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50"/>
      <c r="B305" s="13"/>
      <c r="C305" s="1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50"/>
      <c r="B306" s="13"/>
      <c r="C306" s="1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50"/>
      <c r="B307" s="13"/>
      <c r="C307" s="1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50"/>
      <c r="B308" s="13"/>
      <c r="C308" s="1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50"/>
      <c r="B309" s="13"/>
      <c r="C309" s="1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50"/>
      <c r="B310" s="13"/>
      <c r="C310" s="1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50"/>
      <c r="B311" s="13"/>
      <c r="C311" s="1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50"/>
      <c r="B312" s="13"/>
      <c r="C312" s="1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50"/>
      <c r="B313" s="13"/>
      <c r="C313" s="1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50"/>
      <c r="B314" s="13"/>
      <c r="C314" s="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50"/>
      <c r="B315" s="13"/>
      <c r="C315" s="1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50"/>
      <c r="B316" s="13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50"/>
      <c r="B317" s="13"/>
      <c r="C317" s="1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50"/>
      <c r="B318" s="13"/>
      <c r="C318" s="1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50"/>
      <c r="B319" s="13"/>
      <c r="C319" s="1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50"/>
      <c r="B320" s="13"/>
      <c r="C320" s="1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50"/>
      <c r="B321" s="13"/>
      <c r="C321" s="1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50"/>
      <c r="B322" s="13"/>
      <c r="C322" s="1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50"/>
      <c r="B323" s="13"/>
      <c r="C323" s="1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50"/>
      <c r="B324" s="13"/>
      <c r="C324" s="1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50"/>
      <c r="B325" s="13"/>
      <c r="C325" s="1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50"/>
      <c r="B326" s="13"/>
      <c r="C326" s="1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50"/>
      <c r="B327" s="13"/>
      <c r="C327" s="1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50"/>
      <c r="B328" s="13"/>
      <c r="C328" s="1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50"/>
      <c r="B329" s="13"/>
      <c r="C329" s="1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50"/>
      <c r="B330" s="13"/>
      <c r="C330" s="1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50"/>
      <c r="B331" s="13"/>
      <c r="C331" s="1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50"/>
      <c r="B332" s="13"/>
      <c r="C332" s="1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50"/>
      <c r="B333" s="13"/>
      <c r="C333" s="1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50"/>
      <c r="B334" s="13"/>
      <c r="C334" s="1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50"/>
      <c r="B335" s="13"/>
      <c r="C335" s="1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50"/>
      <c r="B336" s="13"/>
      <c r="C336" s="1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50"/>
      <c r="B337" s="13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50"/>
      <c r="B338" s="13"/>
      <c r="C338" s="1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50"/>
      <c r="B339" s="13"/>
      <c r="C339" s="1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50"/>
      <c r="B340" s="13"/>
      <c r="C340" s="1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50"/>
      <c r="B341" s="13"/>
      <c r="C341" s="1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50"/>
      <c r="B342" s="13"/>
      <c r="C342" s="1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50"/>
      <c r="B343" s="13"/>
      <c r="C343" s="1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50"/>
      <c r="B344" s="13"/>
      <c r="C344" s="1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50"/>
      <c r="B345" s="13"/>
      <c r="C345" s="1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50"/>
      <c r="B346" s="13"/>
      <c r="C346" s="1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50"/>
      <c r="B347" s="13"/>
      <c r="C347" s="1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50"/>
      <c r="B348" s="13"/>
      <c r="C348" s="1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50"/>
      <c r="B349" s="13"/>
      <c r="C349" s="1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50"/>
      <c r="B350" s="13"/>
      <c r="C350" s="1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50"/>
      <c r="B351" s="13"/>
      <c r="C351" s="1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50"/>
      <c r="B352" s="13"/>
      <c r="C352" s="1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50"/>
      <c r="B353" s="13"/>
      <c r="C353" s="1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50"/>
      <c r="B354" s="13"/>
      <c r="C354" s="1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50"/>
      <c r="B355" s="13"/>
      <c r="C355" s="1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50"/>
      <c r="B356" s="13"/>
      <c r="C356" s="1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50"/>
      <c r="B357" s="13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50"/>
      <c r="B358" s="13"/>
      <c r="C358" s="1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50"/>
      <c r="B359" s="13"/>
      <c r="C359" s="1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50"/>
      <c r="B360" s="13"/>
      <c r="C360" s="1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50"/>
      <c r="B361" s="13"/>
      <c r="C361" s="1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50"/>
      <c r="B362" s="13"/>
      <c r="C362" s="1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50"/>
      <c r="B363" s="13"/>
      <c r="C363" s="1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50"/>
      <c r="B364" s="13"/>
      <c r="C364" s="1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50"/>
      <c r="B365" s="13"/>
      <c r="C365" s="1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50"/>
      <c r="B366" s="13"/>
      <c r="C366" s="1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50"/>
      <c r="B367" s="13"/>
      <c r="C367" s="1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50"/>
      <c r="B368" s="13"/>
      <c r="C368" s="1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50"/>
      <c r="B369" s="13"/>
      <c r="C369" s="1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50"/>
      <c r="B370" s="13"/>
      <c r="C370" s="1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50"/>
      <c r="B371" s="13"/>
      <c r="C371" s="1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50"/>
      <c r="B372" s="13"/>
      <c r="C372" s="1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50"/>
      <c r="B373" s="13"/>
      <c r="C373" s="1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50"/>
      <c r="B374" s="13"/>
      <c r="C374" s="1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50"/>
      <c r="B375" s="13"/>
      <c r="C375" s="1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50"/>
      <c r="B376" s="13"/>
      <c r="C376" s="1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50"/>
      <c r="B377" s="13"/>
      <c r="C377" s="1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50"/>
      <c r="B378" s="13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50"/>
      <c r="B379" s="13"/>
      <c r="C379" s="1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50"/>
      <c r="B380" s="13"/>
      <c r="C380" s="1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50"/>
      <c r="B381" s="13"/>
      <c r="C381" s="1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50"/>
      <c r="B382" s="13"/>
      <c r="C382" s="1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50"/>
      <c r="B383" s="13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50"/>
      <c r="B384" s="13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50"/>
      <c r="B385" s="13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50"/>
      <c r="B386" s="13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50"/>
      <c r="B387" s="13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50"/>
      <c r="B388" s="13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50"/>
      <c r="B389" s="13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50"/>
      <c r="B390" s="13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50"/>
      <c r="B391" s="13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50"/>
      <c r="B392" s="13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50"/>
      <c r="B393" s="13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50"/>
      <c r="B394" s="13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50"/>
      <c r="B395" s="13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50"/>
      <c r="B396" s="13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50"/>
      <c r="B397" s="13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50"/>
      <c r="B398" s="13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50"/>
      <c r="B399" s="13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50"/>
      <c r="B400" s="13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50"/>
      <c r="B401" s="13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50"/>
      <c r="B402" s="13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50"/>
      <c r="B403" s="13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50"/>
      <c r="B404" s="13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50"/>
      <c r="B405" s="13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50"/>
      <c r="B406" s="13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50"/>
      <c r="B407" s="13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50"/>
      <c r="B408" s="13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50"/>
      <c r="B409" s="13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50"/>
      <c r="B410" s="13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50"/>
      <c r="B411" s="13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50"/>
      <c r="B412" s="13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50"/>
      <c r="B413" s="13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50"/>
      <c r="B414" s="13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50"/>
      <c r="B415" s="13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50"/>
      <c r="B416" s="13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50"/>
      <c r="B417" s="13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50"/>
      <c r="B418" s="13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50"/>
      <c r="B419" s="13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50"/>
      <c r="B420" s="13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50"/>
      <c r="B421" s="13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50"/>
      <c r="B422" s="13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50"/>
      <c r="B423" s="13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50"/>
      <c r="B424" s="13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50"/>
      <c r="B425" s="13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50"/>
      <c r="B426" s="13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50"/>
      <c r="B427" s="13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50"/>
      <c r="B428" s="13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50"/>
      <c r="B429" s="13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50"/>
      <c r="B430" s="13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50"/>
      <c r="B431" s="13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50"/>
      <c r="B432" s="13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50"/>
      <c r="B433" s="13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50"/>
      <c r="B434" s="13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50"/>
      <c r="B435" s="13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50"/>
      <c r="B436" s="13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50"/>
      <c r="B437" s="13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50"/>
      <c r="B438" s="13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50"/>
      <c r="B439" s="13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50"/>
      <c r="B440" s="13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50"/>
      <c r="B441" s="13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50"/>
      <c r="B442" s="13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50"/>
      <c r="B443" s="13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50"/>
      <c r="B444" s="13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50"/>
      <c r="B445" s="13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50"/>
      <c r="B446" s="13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50"/>
      <c r="B447" s="13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50"/>
      <c r="B448" s="13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50"/>
      <c r="B449" s="13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50"/>
      <c r="B450" s="13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50"/>
      <c r="B451" s="13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50"/>
      <c r="B452" s="13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50"/>
      <c r="B453" s="13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50"/>
      <c r="B454" s="13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50"/>
      <c r="B455" s="13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50"/>
      <c r="B456" s="13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50"/>
      <c r="B457" s="13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50"/>
      <c r="B458" s="13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50"/>
      <c r="B459" s="13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50"/>
      <c r="B460" s="13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50"/>
      <c r="B461" s="13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50"/>
      <c r="B462" s="13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50"/>
      <c r="B463" s="13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50"/>
      <c r="B464" s="13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50"/>
      <c r="B465" s="13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50"/>
      <c r="B466" s="13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50"/>
      <c r="B467" s="13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50"/>
      <c r="B468" s="13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50"/>
      <c r="B469" s="13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50"/>
      <c r="B470" s="13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50"/>
      <c r="B471" s="13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50"/>
      <c r="B472" s="13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50"/>
      <c r="B473" s="13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50"/>
      <c r="B474" s="13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50"/>
      <c r="B475" s="13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50"/>
      <c r="B476" s="13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50"/>
      <c r="B477" s="13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50"/>
      <c r="B478" s="13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50"/>
      <c r="B479" s="13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50"/>
      <c r="B480" s="13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50"/>
      <c r="B481" s="13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50"/>
      <c r="B482" s="13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50"/>
      <c r="B483" s="13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50"/>
      <c r="B484" s="13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50"/>
      <c r="B485" s="13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50"/>
      <c r="B486" s="13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50"/>
      <c r="B487" s="13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50"/>
      <c r="B488" s="13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50"/>
      <c r="B489" s="13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50"/>
      <c r="B490" s="13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50"/>
      <c r="B491" s="13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50"/>
      <c r="B492" s="13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50"/>
      <c r="B493" s="13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50"/>
      <c r="B494" s="13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50"/>
      <c r="B495" s="13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50"/>
      <c r="B496" s="13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50"/>
      <c r="B497" s="13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50"/>
      <c r="B498" s="13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50"/>
      <c r="B499" s="13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50"/>
      <c r="B500" s="13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50"/>
      <c r="B501" s="13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50"/>
      <c r="B502" s="13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50"/>
      <c r="B503" s="13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50"/>
      <c r="B504" s="13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50"/>
      <c r="B505" s="13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50"/>
      <c r="B506" s="13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50"/>
      <c r="B507" s="13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50"/>
      <c r="B508" s="13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50"/>
      <c r="B509" s="13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50"/>
      <c r="B510" s="13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50"/>
      <c r="B511" s="13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50"/>
      <c r="B512" s="13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50"/>
      <c r="B513" s="13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50"/>
      <c r="B514" s="13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50"/>
      <c r="B515" s="13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50"/>
      <c r="B516" s="13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50"/>
      <c r="B517" s="13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50"/>
      <c r="B518" s="13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50"/>
      <c r="B519" s="13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50"/>
      <c r="B520" s="13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50"/>
      <c r="B521" s="13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50"/>
      <c r="B522" s="13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50"/>
      <c r="B523" s="13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50"/>
      <c r="B524" s="13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50"/>
      <c r="B525" s="13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50"/>
      <c r="B526" s="13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50"/>
      <c r="B527" s="13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50"/>
      <c r="B528" s="13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50"/>
      <c r="B529" s="13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50"/>
      <c r="B530" s="13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50"/>
      <c r="B531" s="13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50"/>
      <c r="B532" s="13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50"/>
      <c r="B533" s="13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50"/>
      <c r="B534" s="13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50"/>
      <c r="B535" s="13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50"/>
      <c r="B536" s="13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50"/>
      <c r="B537" s="13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50"/>
      <c r="B538" s="13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50"/>
      <c r="B539" s="13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50"/>
      <c r="B540" s="13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50"/>
      <c r="B541" s="13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50"/>
      <c r="B542" s="13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50"/>
      <c r="B543" s="13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50"/>
      <c r="B544" s="13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50"/>
      <c r="B545" s="13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50"/>
      <c r="B546" s="13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50"/>
      <c r="B547" s="13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50"/>
      <c r="B548" s="13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50"/>
      <c r="B549" s="13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50"/>
      <c r="B550" s="13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50"/>
      <c r="B551" s="13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50"/>
      <c r="B552" s="13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50"/>
      <c r="B553" s="13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50"/>
      <c r="B554" s="13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50"/>
      <c r="B555" s="13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50"/>
      <c r="B556" s="13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50"/>
      <c r="B557" s="13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50"/>
      <c r="B558" s="13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50"/>
      <c r="B559" s="13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50"/>
      <c r="B560" s="13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50"/>
      <c r="B561" s="13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50"/>
      <c r="B562" s="13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50"/>
      <c r="B563" s="13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50"/>
      <c r="B564" s="13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50"/>
      <c r="B565" s="13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50"/>
      <c r="B566" s="13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50"/>
      <c r="B567" s="13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50"/>
      <c r="B568" s="13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50"/>
      <c r="B569" s="13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50"/>
      <c r="B570" s="13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50"/>
      <c r="B571" s="13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50"/>
      <c r="B572" s="13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50"/>
      <c r="B573" s="13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50"/>
      <c r="B574" s="13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50"/>
      <c r="B575" s="13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50"/>
      <c r="B576" s="13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50"/>
      <c r="B577" s="13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50"/>
      <c r="B578" s="13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50"/>
      <c r="B579" s="13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50"/>
      <c r="B580" s="13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50"/>
      <c r="B581" s="13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50"/>
      <c r="B582" s="13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50"/>
      <c r="B583" s="13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50"/>
      <c r="B584" s="13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50"/>
      <c r="B585" s="13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50"/>
      <c r="B586" s="13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50"/>
      <c r="B587" s="13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50"/>
      <c r="B588" s="13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50"/>
      <c r="B589" s="13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50"/>
      <c r="B590" s="13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50"/>
      <c r="B591" s="13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50"/>
      <c r="B592" s="13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50"/>
      <c r="B593" s="13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50"/>
      <c r="B594" s="13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50"/>
      <c r="B595" s="13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50"/>
      <c r="B596" s="13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50"/>
      <c r="B597" s="13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50"/>
      <c r="B598" s="13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50"/>
      <c r="B599" s="13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50"/>
      <c r="B600" s="13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50"/>
      <c r="B601" s="13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50"/>
      <c r="B602" s="13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50"/>
      <c r="B603" s="13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50"/>
      <c r="B604" s="13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50"/>
      <c r="B605" s="13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50"/>
      <c r="B606" s="13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50"/>
      <c r="B607" s="13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50"/>
      <c r="B608" s="13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50"/>
      <c r="B609" s="13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50"/>
      <c r="B610" s="13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50"/>
      <c r="B611" s="13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50"/>
      <c r="B612" s="13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50"/>
      <c r="B613" s="13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50"/>
      <c r="B614" s="13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50"/>
      <c r="B615" s="13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50"/>
      <c r="B616" s="13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50"/>
      <c r="B617" s="13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50"/>
      <c r="B618" s="13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50"/>
      <c r="B619" s="13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50"/>
      <c r="B620" s="13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50"/>
      <c r="B621" s="13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50"/>
      <c r="B622" s="13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50"/>
      <c r="B623" s="13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50"/>
      <c r="B624" s="13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50"/>
      <c r="B625" s="13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50"/>
      <c r="B626" s="13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50"/>
      <c r="B627" s="13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50"/>
      <c r="B628" s="13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50"/>
      <c r="B629" s="13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50"/>
      <c r="B630" s="13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50"/>
      <c r="B631" s="13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50"/>
      <c r="B632" s="13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50"/>
      <c r="B633" s="13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50"/>
      <c r="B634" s="13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50"/>
      <c r="B635" s="13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50"/>
      <c r="B636" s="13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50"/>
      <c r="B637" s="13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50"/>
      <c r="B638" s="13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50"/>
      <c r="B639" s="13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50"/>
      <c r="B640" s="13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50"/>
      <c r="B641" s="13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50"/>
      <c r="B642" s="13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50"/>
      <c r="B643" s="13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50"/>
      <c r="B644" s="13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50"/>
      <c r="B645" s="13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50"/>
      <c r="B646" s="13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50"/>
      <c r="B647" s="13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50"/>
      <c r="B648" s="13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50"/>
      <c r="B649" s="13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50"/>
      <c r="B650" s="13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50"/>
      <c r="B651" s="13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50"/>
      <c r="B652" s="13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50"/>
      <c r="B653" s="13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50"/>
      <c r="B654" s="13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50"/>
      <c r="B655" s="13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50"/>
      <c r="B656" s="13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50"/>
      <c r="B657" s="13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50"/>
      <c r="B658" s="13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50"/>
      <c r="B659" s="13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50"/>
      <c r="B660" s="13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50"/>
      <c r="B661" s="13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50"/>
      <c r="B662" s="13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50"/>
      <c r="B663" s="13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50"/>
      <c r="B664" s="13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50"/>
      <c r="B665" s="13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50"/>
      <c r="B666" s="13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50"/>
      <c r="B667" s="13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50"/>
      <c r="B668" s="13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50"/>
      <c r="B669" s="13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50"/>
      <c r="B670" s="13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50"/>
      <c r="B671" s="13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50"/>
      <c r="B672" s="13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50"/>
      <c r="B673" s="13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50"/>
      <c r="B674" s="13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50"/>
      <c r="B675" s="13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50"/>
      <c r="B676" s="13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50"/>
      <c r="B677" s="13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50"/>
      <c r="B678" s="13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50"/>
      <c r="B679" s="13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50"/>
      <c r="B680" s="13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50"/>
      <c r="B681" s="13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50"/>
      <c r="B682" s="13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50"/>
      <c r="B683" s="13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50"/>
      <c r="B684" s="13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50"/>
      <c r="B685" s="13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50"/>
      <c r="B686" s="13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50"/>
      <c r="B687" s="13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50"/>
      <c r="B688" s="13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50"/>
      <c r="B689" s="13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50"/>
      <c r="B690" s="13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50"/>
      <c r="B691" s="13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50"/>
      <c r="B692" s="13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50"/>
      <c r="B693" s="13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50"/>
      <c r="B694" s="13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50"/>
      <c r="B695" s="13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50"/>
      <c r="B696" s="13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50"/>
      <c r="B697" s="13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50"/>
      <c r="B698" s="13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50"/>
      <c r="B699" s="13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50"/>
      <c r="B700" s="13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50"/>
      <c r="B701" s="13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50"/>
      <c r="B702" s="13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50"/>
      <c r="B703" s="13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50"/>
      <c r="B704" s="13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50"/>
      <c r="B705" s="13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50"/>
      <c r="B706" s="13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50"/>
      <c r="B707" s="13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50"/>
      <c r="B708" s="13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50"/>
      <c r="B709" s="13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50"/>
      <c r="B710" s="13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50"/>
      <c r="B711" s="13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50"/>
      <c r="B712" s="13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50"/>
      <c r="B713" s="13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50"/>
      <c r="B714" s="13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50"/>
      <c r="B715" s="13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50"/>
      <c r="B716" s="13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50"/>
      <c r="B717" s="13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50"/>
      <c r="B718" s="13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50"/>
      <c r="B719" s="13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50"/>
      <c r="B720" s="13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50"/>
      <c r="B721" s="13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50"/>
      <c r="B722" s="13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50"/>
      <c r="B723" s="13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50"/>
      <c r="B724" s="13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50"/>
      <c r="B725" s="13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50"/>
      <c r="B726" s="13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50"/>
      <c r="B727" s="13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50"/>
      <c r="B728" s="13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50"/>
      <c r="B729" s="13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50"/>
      <c r="B730" s="13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50"/>
      <c r="B731" s="13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50"/>
      <c r="B732" s="13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50"/>
      <c r="B733" s="13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50"/>
      <c r="B734" s="13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50"/>
      <c r="B735" s="13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50"/>
      <c r="B736" s="13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50"/>
      <c r="B737" s="13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50"/>
      <c r="B738" s="13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50"/>
      <c r="B739" s="13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50"/>
      <c r="B740" s="13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50"/>
      <c r="B741" s="13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50"/>
      <c r="B742" s="13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50"/>
      <c r="B743" s="13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50"/>
      <c r="B744" s="13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50"/>
      <c r="B745" s="13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50"/>
      <c r="B746" s="13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50"/>
      <c r="B747" s="13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50"/>
      <c r="B748" s="13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50"/>
      <c r="B749" s="13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50"/>
      <c r="B750" s="13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50"/>
      <c r="B751" s="13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50"/>
      <c r="B752" s="13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50"/>
      <c r="B753" s="13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50"/>
      <c r="B754" s="13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50"/>
      <c r="B755" s="13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50"/>
      <c r="B756" s="13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50"/>
      <c r="B757" s="13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50"/>
      <c r="B758" s="13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50"/>
      <c r="B759" s="13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50"/>
      <c r="B760" s="13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50"/>
      <c r="B761" s="13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50"/>
      <c r="B762" s="13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50"/>
      <c r="B763" s="13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50"/>
      <c r="B764" s="13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50"/>
      <c r="B765" s="13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50"/>
      <c r="B766" s="13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50"/>
      <c r="B767" s="13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50"/>
      <c r="B768" s="13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50"/>
      <c r="B769" s="13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50"/>
      <c r="B770" s="13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50"/>
      <c r="B771" s="13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50"/>
      <c r="B772" s="13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50"/>
      <c r="B773" s="13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50"/>
      <c r="B774" s="13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50"/>
      <c r="B775" s="13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50"/>
      <c r="B776" s="13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50"/>
      <c r="B777" s="13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50"/>
      <c r="B778" s="13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50"/>
      <c r="B779" s="13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50"/>
      <c r="B780" s="13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50"/>
      <c r="B781" s="13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50"/>
      <c r="B782" s="13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50"/>
      <c r="B783" s="13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50"/>
      <c r="B784" s="13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50"/>
      <c r="B785" s="13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50"/>
      <c r="B786" s="13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50"/>
      <c r="B787" s="13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50"/>
      <c r="B788" s="13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50"/>
      <c r="B789" s="13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50"/>
      <c r="B790" s="13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50"/>
      <c r="B791" s="13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50"/>
      <c r="B792" s="13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50"/>
      <c r="B793" s="13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50"/>
      <c r="B794" s="13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50"/>
      <c r="B795" s="13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50"/>
      <c r="B796" s="13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50"/>
      <c r="B797" s="13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50"/>
      <c r="B798" s="13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50"/>
      <c r="B799" s="13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50"/>
      <c r="B800" s="13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50"/>
      <c r="B801" s="13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50"/>
      <c r="B802" s="13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50"/>
      <c r="B803" s="13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50"/>
      <c r="B804" s="13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50"/>
      <c r="B805" s="13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50"/>
      <c r="B806" s="13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50"/>
      <c r="B807" s="13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50"/>
      <c r="B808" s="13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50"/>
      <c r="B809" s="13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50"/>
      <c r="B810" s="13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50"/>
      <c r="B811" s="13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50"/>
      <c r="B812" s="13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50"/>
      <c r="B813" s="13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50"/>
      <c r="B814" s="13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50"/>
      <c r="B815" s="13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50"/>
      <c r="B816" s="13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50"/>
      <c r="B817" s="13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50"/>
      <c r="B818" s="13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50"/>
      <c r="B819" s="13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50"/>
      <c r="B820" s="13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50"/>
      <c r="B821" s="13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50"/>
      <c r="B822" s="13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50"/>
      <c r="B823" s="13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50"/>
      <c r="B824" s="13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50"/>
      <c r="B825" s="13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50"/>
      <c r="B826" s="13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50"/>
      <c r="B827" s="13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50"/>
      <c r="B828" s="13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50"/>
      <c r="B829" s="13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50"/>
      <c r="B830" s="13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50"/>
      <c r="B831" s="13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50"/>
      <c r="B832" s="13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50"/>
      <c r="B833" s="13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50"/>
      <c r="B834" s="13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50"/>
      <c r="B835" s="13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50"/>
      <c r="B836" s="13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50"/>
      <c r="B837" s="13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50"/>
      <c r="B838" s="13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50"/>
      <c r="B839" s="13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50"/>
      <c r="B840" s="13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50"/>
      <c r="B841" s="13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50"/>
      <c r="B842" s="13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50"/>
      <c r="B843" s="13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50"/>
      <c r="B844" s="13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50"/>
      <c r="B845" s="13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50"/>
      <c r="B846" s="13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50"/>
      <c r="B847" s="13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50"/>
      <c r="B848" s="13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50"/>
      <c r="B849" s="13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50"/>
      <c r="B850" s="13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50"/>
      <c r="B851" s="13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50"/>
      <c r="B852" s="13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50"/>
      <c r="B853" s="13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50"/>
      <c r="B854" s="13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50"/>
      <c r="B855" s="13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50"/>
      <c r="B856" s="13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50"/>
      <c r="B857" s="13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50"/>
      <c r="B858" s="13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50"/>
      <c r="B859" s="13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50"/>
      <c r="B860" s="13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50"/>
      <c r="B861" s="13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50"/>
      <c r="B862" s="13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50"/>
      <c r="B863" s="13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50"/>
      <c r="B864" s="13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50"/>
      <c r="B865" s="13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50"/>
      <c r="B866" s="13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50"/>
      <c r="B867" s="13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50"/>
      <c r="B868" s="13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50"/>
      <c r="B869" s="13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50"/>
      <c r="B870" s="13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50"/>
      <c r="B871" s="13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50"/>
      <c r="B872" s="13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50"/>
      <c r="B873" s="13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50"/>
      <c r="B874" s="13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50"/>
      <c r="B875" s="13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50"/>
      <c r="B876" s="13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50"/>
      <c r="B877" s="13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50"/>
      <c r="B878" s="13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50"/>
      <c r="B879" s="13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50"/>
      <c r="B880" s="13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50"/>
      <c r="B881" s="13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50"/>
      <c r="B882" s="13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50"/>
      <c r="B883" s="13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50"/>
      <c r="B884" s="13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50"/>
      <c r="B885" s="13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50"/>
      <c r="B886" s="13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50"/>
      <c r="B887" s="13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50"/>
      <c r="B888" s="13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50"/>
      <c r="B889" s="13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50"/>
      <c r="B890" s="13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50"/>
      <c r="B891" s="13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50"/>
      <c r="B892" s="13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50"/>
      <c r="B893" s="13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50"/>
      <c r="B894" s="13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50"/>
      <c r="B895" s="13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50"/>
      <c r="B896" s="13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50"/>
      <c r="B897" s="13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50"/>
      <c r="B898" s="13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50"/>
      <c r="B899" s="13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50"/>
      <c r="B900" s="13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50"/>
      <c r="B901" s="13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50"/>
      <c r="B902" s="13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50"/>
      <c r="B903" s="13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50"/>
      <c r="B904" s="13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50"/>
      <c r="B905" s="13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50"/>
      <c r="B906" s="13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50"/>
      <c r="B907" s="13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50"/>
      <c r="B908" s="13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50"/>
      <c r="B909" s="13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50"/>
      <c r="B910" s="13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50"/>
      <c r="B911" s="13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50"/>
      <c r="B912" s="13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50"/>
      <c r="B913" s="13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50"/>
      <c r="B914" s="13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50"/>
      <c r="B915" s="13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50"/>
      <c r="B916" s="13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50"/>
      <c r="B917" s="13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50"/>
      <c r="B918" s="13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50"/>
      <c r="B919" s="13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50"/>
      <c r="B920" s="13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50"/>
      <c r="B921" s="13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50"/>
      <c r="B922" s="13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50"/>
      <c r="B923" s="13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50"/>
      <c r="B924" s="13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50"/>
      <c r="B925" s="13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50"/>
      <c r="B926" s="13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50"/>
      <c r="B927" s="13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50"/>
      <c r="B928" s="13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50"/>
      <c r="B929" s="13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50"/>
      <c r="B930" s="13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50"/>
      <c r="B931" s="13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50"/>
      <c r="B932" s="13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50"/>
      <c r="B933" s="13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50"/>
      <c r="B934" s="13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50"/>
      <c r="B935" s="13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50"/>
      <c r="B936" s="13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50"/>
      <c r="B937" s="13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50"/>
      <c r="B938" s="13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50"/>
      <c r="B939" s="13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50"/>
      <c r="B940" s="13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50"/>
      <c r="B941" s="13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50"/>
      <c r="B942" s="13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50"/>
      <c r="B943" s="13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50"/>
      <c r="B944" s="13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50"/>
      <c r="B945" s="13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50"/>
      <c r="B946" s="13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50"/>
      <c r="B947" s="13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50"/>
      <c r="B948" s="13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50"/>
      <c r="B949" s="13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50"/>
      <c r="B950" s="13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50"/>
      <c r="B951" s="13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50"/>
      <c r="B952" s="13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50"/>
      <c r="B953" s="13"/>
      <c r="C953" s="1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50"/>
      <c r="B954" s="13"/>
      <c r="C954" s="1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50"/>
      <c r="B955" s="13"/>
      <c r="C955" s="1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50"/>
      <c r="B956" s="13"/>
      <c r="C956" s="1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50"/>
      <c r="B957" s="13"/>
      <c r="C957" s="1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50"/>
      <c r="B958" s="13"/>
      <c r="C958" s="1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50"/>
      <c r="B959" s="13"/>
      <c r="C959" s="1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50"/>
      <c r="B960" s="13"/>
      <c r="C960" s="1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50"/>
      <c r="B961" s="13"/>
      <c r="C961" s="1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50"/>
      <c r="B962" s="13"/>
      <c r="C962" s="1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50"/>
      <c r="B963" s="13"/>
      <c r="C963" s="1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50"/>
      <c r="B964" s="13"/>
      <c r="C964" s="1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50"/>
      <c r="B965" s="13"/>
      <c r="C965" s="1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50"/>
      <c r="B966" s="13"/>
      <c r="C966" s="1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50"/>
      <c r="B967" s="13"/>
      <c r="C967" s="1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50"/>
      <c r="B968" s="13"/>
      <c r="C968" s="1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50"/>
      <c r="B969" s="13"/>
      <c r="C969" s="1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50"/>
      <c r="B970" s="13"/>
      <c r="C970" s="1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50"/>
      <c r="B971" s="13"/>
      <c r="C971" s="1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50"/>
      <c r="B972" s="13"/>
      <c r="C972" s="1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50"/>
      <c r="B973" s="13"/>
      <c r="C973" s="1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50"/>
      <c r="B974" s="13"/>
      <c r="C974" s="1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50"/>
      <c r="B975" s="13"/>
      <c r="C975" s="1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50"/>
      <c r="B976" s="13"/>
      <c r="C976" s="1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50"/>
      <c r="B977" s="13"/>
      <c r="C977" s="1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50"/>
      <c r="B978" s="13"/>
      <c r="C978" s="1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 x14ac:dyDescent="0.25">
      <c r="A979" s="50"/>
      <c r="B979" s="13"/>
      <c r="C979" s="1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 x14ac:dyDescent="0.25">
      <c r="A980" s="50"/>
      <c r="B980" s="13"/>
      <c r="C980" s="1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 x14ac:dyDescent="0.25">
      <c r="A981" s="50"/>
      <c r="B981" s="13"/>
      <c r="C981" s="1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 x14ac:dyDescent="0.25">
      <c r="A982" s="50"/>
      <c r="B982" s="13"/>
      <c r="C982" s="1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 x14ac:dyDescent="0.25">
      <c r="A983" s="50"/>
      <c r="B983" s="13"/>
      <c r="C983" s="1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 x14ac:dyDescent="0.25">
      <c r="A984" s="50"/>
      <c r="B984" s="13"/>
      <c r="C984" s="1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4.25" customHeight="1" x14ac:dyDescent="0.25">
      <c r="A985" s="50"/>
      <c r="B985" s="13"/>
      <c r="C985" s="1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</sheetData>
  <mergeCells count="37">
    <mergeCell ref="E23:F23"/>
    <mergeCell ref="E24:F24"/>
    <mergeCell ref="E25:F25"/>
    <mergeCell ref="A26:I26"/>
    <mergeCell ref="E16:F16"/>
    <mergeCell ref="E17:F17"/>
    <mergeCell ref="E18:F18"/>
    <mergeCell ref="E19:F19"/>
    <mergeCell ref="E20:F20"/>
    <mergeCell ref="E21:F21"/>
    <mergeCell ref="E22:F22"/>
    <mergeCell ref="C22:D22"/>
    <mergeCell ref="C23:D23"/>
    <mergeCell ref="C24:D24"/>
    <mergeCell ref="C25:D25"/>
    <mergeCell ref="C20:D20"/>
    <mergeCell ref="C21:D21"/>
    <mergeCell ref="C13:D13"/>
    <mergeCell ref="E13:F13"/>
    <mergeCell ref="C14:D14"/>
    <mergeCell ref="E14:F14"/>
    <mergeCell ref="E15:F15"/>
    <mergeCell ref="C15:D15"/>
    <mergeCell ref="C16:D16"/>
    <mergeCell ref="C17:D17"/>
    <mergeCell ref="C18:D18"/>
    <mergeCell ref="C19:D19"/>
    <mergeCell ref="C11:D11"/>
    <mergeCell ref="E11:F11"/>
    <mergeCell ref="E10:F10"/>
    <mergeCell ref="C12:D12"/>
    <mergeCell ref="E12:F12"/>
    <mergeCell ref="A1:K1"/>
    <mergeCell ref="B2:F3"/>
    <mergeCell ref="B4:F5"/>
    <mergeCell ref="B6:F7"/>
    <mergeCell ref="C10:D10"/>
  </mergeCells>
  <printOptions horizontalCentered="1"/>
  <pageMargins left="0.25" right="0.25" top="0.25" bottom="0.25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C809F43D9E34CB2CA3FF9E1553267" ma:contentTypeVersion="11" ma:contentTypeDescription="Create a new document." ma:contentTypeScope="" ma:versionID="3975fac15a719ec7581c17704401acf8">
  <xsd:schema xmlns:xsd="http://www.w3.org/2001/XMLSchema" xmlns:xs="http://www.w3.org/2001/XMLSchema" xmlns:p="http://schemas.microsoft.com/office/2006/metadata/properties" xmlns:ns3="ffdcb6c0-14b4-4217-926d-0168afeb7ec7" targetNamespace="http://schemas.microsoft.com/office/2006/metadata/properties" ma:root="true" ma:fieldsID="e3a98684798787c91e933fc3b580ca71" ns3:_="">
    <xsd:import namespace="ffdcb6c0-14b4-4217-926d-0168afeb7e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cb6c0-14b4-4217-926d-0168afeb7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30D928-F9A6-474E-B2BE-ED35C73453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B150F-69C0-4580-B215-1B5AB9C150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dcb6c0-14b4-4217-926d-0168afeb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C55A9E-7B5C-4532-82A2-0B45797DB83E}">
  <ds:schemaRefs>
    <ds:schemaRef ds:uri="http://purl.org/dc/dcmitype/"/>
    <ds:schemaRef ds:uri="ffdcb6c0-14b4-4217-926d-0168afeb7ec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Taddonio</dc:creator>
  <cp:lastModifiedBy>Lei Lani Bostic</cp:lastModifiedBy>
  <dcterms:created xsi:type="dcterms:W3CDTF">2010-12-29T18:07:18Z</dcterms:created>
  <dcterms:modified xsi:type="dcterms:W3CDTF">2023-12-04T15:43:16Z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0x010100A43C809F43D9E34CB2CA3FF9E1553267</vt:lpwstr>
  </property>
</Properties>
</file>